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<sst xmlns="http://schemas.openxmlformats.org/spreadsheetml/2006/main" count="132" uniqueCount="59">
  <si>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</si>
  <si>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</si>
  <si>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</si>
  <si>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</si>
  <si>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</si>
  <si>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</si>
  <si>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</si>
  <si>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</si>
  <si>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</si>
  <si>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</si>
  <si>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</si>
  <si>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</si>
  <si>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</si>
  <si>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</si>
  <si>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</si>
  <si>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</si>
  <si>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</si>
  <si>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</si>
  <si>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</si>
  <si>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</si>
  <si>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</si>
  <si>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</si>
  <si>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</si>
  <si>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</si>
  <si>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</si>
  <si>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</si>
  <si>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</si>
  <si>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</si>
  <si>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</si>
  <si>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</si>
  <si>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</si>
  <si>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</si>
  <si>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</si>
  <si>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</si>
  <si>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</si>
  <si>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</si>
  <si>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</si>
  <si>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</si>
  <si>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</si>
  <si>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В-Ентала</t>
  </si>
  <si>
    <t xml:space="preserve"> 10 В-Ентала Т 1 ао RS</t>
  </si>
  <si>
    <t xml:space="preserve"> 10 В-Ентала Т 1 ап RS</t>
  </si>
  <si>
    <t xml:space="preserve"> 10 В-Ентала Т 2 ао RS</t>
  </si>
  <si>
    <t xml:space="preserve"> 10 В-Ентала Т 2 ап RS</t>
  </si>
  <si>
    <t xml:space="preserve"> 10 В-Ентала ТСН 1 ао RS</t>
  </si>
  <si>
    <t xml:space="preserve"> 10 В-Ентала ТСН 1 ап RS</t>
  </si>
  <si>
    <t xml:space="preserve"> 10 В-Ентала ТСН 2 ао RS</t>
  </si>
  <si>
    <t xml:space="preserve"> 10 В-Ентала ТСН 2 ап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</si>
  <si>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</si>
  <si>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</si>
  <si>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</si>
  <si>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В-Ентала-Мокрушино ап RS</t>
  </si>
  <si>
    <t xml:space="preserve"> 10 В-Ентала-Скорюково ао RS</t>
  </si>
  <si>
    <t xml:space="preserve"> 10 В-Ентала-Скорюково ап RS</t>
  </si>
  <si>
    <t xml:space="preserve"> 10 В-Ентала-Титовщина ао RS</t>
  </si>
  <si>
    <t xml:space="preserve"> 10 В-Ентала-Титовщина ап RS</t>
  </si>
  <si>
    <t xml:space="preserve"> 10 В-Ентала-Устье Харюзово ао RS</t>
  </si>
  <si>
    <t xml:space="preserve"> 10 В-Ентала-Устье Харюзово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</si>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</sst>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AC26" sqref="AC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61.5</v>
      </c>
      <c r="D9" s="15">
        <v>59.4</v>
      </c>
      <c r="E9" s="15">
        <v>57.6</v>
      </c>
      <c r="F9" s="15">
        <v>60.6</v>
      </c>
      <c r="G9" s="15">
        <v>63</v>
      </c>
      <c r="H9" s="15">
        <v>71.100000000000009</v>
      </c>
      <c r="I9" s="15">
        <v>82.5</v>
      </c>
      <c r="J9" s="15">
        <v>107.4</v>
      </c>
      <c r="K9" s="15">
        <v>102.3</v>
      </c>
      <c r="L9" s="16">
        <v>90.3</v>
      </c>
      <c r="M9" s="16">
        <v>97.8</v>
      </c>
      <c r="N9" s="16">
        <v>91.5</v>
      </c>
      <c r="O9" s="16">
        <v>76.5</v>
      </c>
      <c r="P9" s="16">
        <v>75.3</v>
      </c>
      <c r="Q9" s="16">
        <v>75</v>
      </c>
      <c r="R9" s="16">
        <v>84.600000000000009</v>
      </c>
      <c r="S9" s="16">
        <v>101.7</v>
      </c>
      <c r="T9" s="16">
        <v>99.3</v>
      </c>
      <c r="U9" s="16">
        <v>90.3</v>
      </c>
      <c r="V9" s="16">
        <v>91.2</v>
      </c>
      <c r="W9" s="16">
        <v>81.3</v>
      </c>
      <c r="X9" s="16">
        <v>76.8</v>
      </c>
      <c r="Y9" s="16">
        <v>67.2</v>
      </c>
      <c r="Z9" s="55">
        <v>59.1</v>
      </c>
      <c r="AA9" s="65">
        <v>1923.2999999999997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18.900000000000002</v>
      </c>
      <c r="D11" s="15">
        <v>18.900000000000002</v>
      </c>
      <c r="E11" s="15">
        <v>18.3</v>
      </c>
      <c r="F11" s="15">
        <v>18.900000000000002</v>
      </c>
      <c r="G11" s="15">
        <v>18.600000000000001</v>
      </c>
      <c r="H11" s="15">
        <v>23.1</v>
      </c>
      <c r="I11" s="15">
        <v>30</v>
      </c>
      <c r="J11" s="15">
        <v>37.800000000000004</v>
      </c>
      <c r="K11" s="15">
        <v>25.8</v>
      </c>
      <c r="L11" s="16">
        <v>21.6</v>
      </c>
      <c r="M11" s="16">
        <v>21</v>
      </c>
      <c r="N11" s="16">
        <v>16.8</v>
      </c>
      <c r="O11" s="16">
        <v>18</v>
      </c>
      <c r="P11" s="16">
        <v>18.600000000000001</v>
      </c>
      <c r="Q11" s="16">
        <v>17.100000000000001</v>
      </c>
      <c r="R11" s="16">
        <v>22.5</v>
      </c>
      <c r="S11" s="16">
        <v>28.8</v>
      </c>
      <c r="T11" s="16">
        <v>34.200000000000003</v>
      </c>
      <c r="U11" s="16">
        <v>32.1</v>
      </c>
      <c r="V11" s="16">
        <v>29.1</v>
      </c>
      <c r="W11" s="16">
        <v>26.1</v>
      </c>
      <c r="X11" s="16">
        <v>23.1</v>
      </c>
      <c r="Y11" s="16">
        <v>20.7</v>
      </c>
      <c r="Z11" s="55">
        <v>19.5</v>
      </c>
      <c r="AA11" s="65">
        <v>559.50000000000023</v>
      </c>
    </row>
    <row r="12" spans="1:27" x14ac:dyDescent="0.2">
      <c r="A12" s="7"/>
      <c r="B12" s="8" t="s">
        <v>44</v>
      </c>
      <c r="C12" s="14">
        <v>0.128</v>
      </c>
      <c r="D12" s="15">
        <v>0.128</v>
      </c>
      <c r="E12" s="15">
        <v>0.127</v>
      </c>
      <c r="F12" s="15">
        <v>0.129</v>
      </c>
      <c r="G12" s="15">
        <v>0.126</v>
      </c>
      <c r="H12" s="15">
        <v>0.124</v>
      </c>
      <c r="I12" s="15">
        <v>0.12200000000000001</v>
      </c>
      <c r="J12" s="15">
        <v>0.12300000000000001</v>
      </c>
      <c r="K12" s="15">
        <v>0.12100000000000001</v>
      </c>
      <c r="L12" s="16">
        <v>0.12300000000000001</v>
      </c>
      <c r="M12" s="16">
        <v>0.12300000000000001</v>
      </c>
      <c r="N12" s="16">
        <v>0.125</v>
      </c>
      <c r="O12" s="16">
        <v>0.125</v>
      </c>
      <c r="P12" s="16">
        <v>0.12300000000000001</v>
      </c>
      <c r="Q12" s="16">
        <v>0.12200000000000001</v>
      </c>
      <c r="R12" s="16">
        <v>0.12</v>
      </c>
      <c r="S12" s="16">
        <v>0.12100000000000001</v>
      </c>
      <c r="T12" s="16">
        <v>0.124</v>
      </c>
      <c r="U12" s="16">
        <v>0.12200000000000001</v>
      </c>
      <c r="V12" s="16">
        <v>0.125</v>
      </c>
      <c r="W12" s="16">
        <v>0.126</v>
      </c>
      <c r="X12" s="16">
        <v>0.125</v>
      </c>
      <c r="Y12" s="16">
        <v>0.127</v>
      </c>
      <c r="Z12" s="55">
        <v>0.128</v>
      </c>
      <c r="AA12" s="65">
        <v>2.9870000000000001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/>
      <c r="D14" s="15"/>
      <c r="E14" s="15"/>
      <c r="F14" s="15"/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55"/>
      <c r="AA14" s="65">
        <v>0</v>
      </c>
    </row>
    <row r="15" spans="1:27" x14ac:dyDescent="0.2">
      <c r="A15" s="7"/>
      <c r="B15" s="8" t="s">
        <v>47</v>
      </c>
      <c r="C15" s="14"/>
      <c r="D15" s="15"/>
      <c r="E15" s="15"/>
      <c r="F15" s="15"/>
      <c r="G15" s="15"/>
      <c r="H15" s="15"/>
      <c r="I15" s="15"/>
      <c r="J15" s="15"/>
      <c r="K15" s="15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5"/>
      <c r="AA15" s="65">
        <v>0</v>
      </c>
    </row>
    <row r="16" spans="1:27" x14ac:dyDescent="0.2">
      <c r="A16" s="7"/>
      <c r="B16" s="8" t="s">
        <v>48</v>
      </c>
      <c r="C16" s="14">
        <v>15</v>
      </c>
      <c r="D16" s="15">
        <v>14.700000000000001</v>
      </c>
      <c r="E16" s="15">
        <v>14.6</v>
      </c>
      <c r="F16" s="15">
        <v>14.8</v>
      </c>
      <c r="G16" s="15">
        <v>14.9</v>
      </c>
      <c r="H16" s="15">
        <v>17</v>
      </c>
      <c r="I16" s="15">
        <v>22.7</v>
      </c>
      <c r="J16" s="15">
        <v>30.6</v>
      </c>
      <c r="K16" s="15">
        <v>20.3</v>
      </c>
      <c r="L16" s="16">
        <v>17.400000000000002</v>
      </c>
      <c r="M16" s="16">
        <v>17</v>
      </c>
      <c r="N16" s="16">
        <v>14.3</v>
      </c>
      <c r="O16" s="16">
        <v>15.1</v>
      </c>
      <c r="P16" s="16">
        <v>15.200000000000001</v>
      </c>
      <c r="Q16" s="16">
        <v>14</v>
      </c>
      <c r="R16" s="16">
        <v>18.7</v>
      </c>
      <c r="S16" s="16">
        <v>22.8</v>
      </c>
      <c r="T16" s="16">
        <v>27.900000000000002</v>
      </c>
      <c r="U16" s="16">
        <v>26.3</v>
      </c>
      <c r="V16" s="16">
        <v>24</v>
      </c>
      <c r="W16" s="16">
        <v>20.900000000000002</v>
      </c>
      <c r="X16" s="16">
        <v>18.8</v>
      </c>
      <c r="Y16" s="16">
        <v>16.600000000000001</v>
      </c>
      <c r="Z16" s="55">
        <v>15.3</v>
      </c>
      <c r="AA16" s="65">
        <v>448.90000000000003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25.2</v>
      </c>
      <c r="D18" s="15">
        <v>25.400000000000002</v>
      </c>
      <c r="E18" s="15">
        <v>24</v>
      </c>
      <c r="F18" s="15">
        <v>25</v>
      </c>
      <c r="G18" s="15">
        <v>26.2</v>
      </c>
      <c r="H18" s="15">
        <v>26.8</v>
      </c>
      <c r="I18" s="15">
        <v>31.400000000000002</v>
      </c>
      <c r="J18" s="15">
        <v>49</v>
      </c>
      <c r="K18" s="15">
        <v>53.6</v>
      </c>
      <c r="L18" s="16">
        <v>47</v>
      </c>
      <c r="M18" s="16">
        <v>47.4</v>
      </c>
      <c r="N18" s="16">
        <v>43.800000000000004</v>
      </c>
      <c r="O18" s="16">
        <v>37</v>
      </c>
      <c r="P18" s="16">
        <v>33.4</v>
      </c>
      <c r="Q18" s="16">
        <v>31.400000000000002</v>
      </c>
      <c r="R18" s="16">
        <v>37.4</v>
      </c>
      <c r="S18" s="16">
        <v>48.4</v>
      </c>
      <c r="T18" s="16">
        <v>46</v>
      </c>
      <c r="U18" s="16">
        <v>43.4</v>
      </c>
      <c r="V18" s="16">
        <v>39.800000000000004</v>
      </c>
      <c r="W18" s="16">
        <v>36</v>
      </c>
      <c r="X18" s="16">
        <v>34.800000000000004</v>
      </c>
      <c r="Y18" s="16">
        <v>31.8</v>
      </c>
      <c r="Z18" s="55">
        <v>28</v>
      </c>
      <c r="AA18" s="65">
        <v>872.19999999999982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25.2</v>
      </c>
      <c r="D20" s="15">
        <v>24</v>
      </c>
      <c r="E20" s="15">
        <v>23.2</v>
      </c>
      <c r="F20" s="15">
        <v>25</v>
      </c>
      <c r="G20" s="15">
        <v>26</v>
      </c>
      <c r="H20" s="15">
        <v>28.6</v>
      </c>
      <c r="I20" s="15">
        <v>27</v>
      </c>
      <c r="J20" s="15">
        <v>31.400000000000002</v>
      </c>
      <c r="K20" s="15">
        <v>28.8</v>
      </c>
      <c r="L20" s="16">
        <v>23</v>
      </c>
      <c r="M20" s="16">
        <v>30.2</v>
      </c>
      <c r="N20" s="16">
        <v>22.8</v>
      </c>
      <c r="O20" s="16">
        <v>24</v>
      </c>
      <c r="P20" s="16">
        <v>19.8</v>
      </c>
      <c r="Q20" s="16">
        <v>23.8</v>
      </c>
      <c r="R20" s="16">
        <v>24.2</v>
      </c>
      <c r="S20" s="16">
        <v>29.6</v>
      </c>
      <c r="T20" s="16">
        <v>25.8</v>
      </c>
      <c r="U20" s="16">
        <v>23</v>
      </c>
      <c r="V20" s="16">
        <v>27.400000000000002</v>
      </c>
      <c r="W20" s="16">
        <v>22.400000000000002</v>
      </c>
      <c r="X20" s="16">
        <v>24</v>
      </c>
      <c r="Y20" s="16">
        <v>23.2</v>
      </c>
      <c r="Z20" s="55">
        <v>20.2</v>
      </c>
      <c r="AA20" s="65">
        <v>602.60000000000014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3.8000000000000003</v>
      </c>
      <c r="D22" s="15">
        <v>4</v>
      </c>
      <c r="E22" s="15">
        <v>3.8000000000000003</v>
      </c>
      <c r="F22" s="15">
        <v>3.8000000000000003</v>
      </c>
      <c r="G22" s="15">
        <v>4</v>
      </c>
      <c r="H22" s="15">
        <v>5.8</v>
      </c>
      <c r="I22" s="15">
        <v>7.2</v>
      </c>
      <c r="J22" s="15">
        <v>7</v>
      </c>
      <c r="K22" s="15">
        <v>5.6000000000000005</v>
      </c>
      <c r="L22" s="16">
        <v>4.2</v>
      </c>
      <c r="M22" s="16">
        <v>3.8000000000000003</v>
      </c>
      <c r="N22" s="16">
        <v>2.6</v>
      </c>
      <c r="O22" s="16">
        <v>2.8000000000000003</v>
      </c>
      <c r="P22" s="16">
        <v>3.6</v>
      </c>
      <c r="Q22" s="16">
        <v>2.8000000000000003</v>
      </c>
      <c r="R22" s="16">
        <v>3.8000000000000003</v>
      </c>
      <c r="S22" s="16">
        <v>6.2</v>
      </c>
      <c r="T22" s="16">
        <v>6.2</v>
      </c>
      <c r="U22" s="16">
        <v>5.8</v>
      </c>
      <c r="V22" s="16">
        <v>5.2</v>
      </c>
      <c r="W22" s="16">
        <v>5</v>
      </c>
      <c r="X22" s="16">
        <v>4.2</v>
      </c>
      <c r="Y22" s="16">
        <v>4.2</v>
      </c>
      <c r="Z22" s="55">
        <v>4</v>
      </c>
      <c r="AA22" s="65">
        <v>109.40000000000002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10.8</v>
      </c>
      <c r="D24" s="15">
        <v>10</v>
      </c>
      <c r="E24" s="15">
        <v>10.4</v>
      </c>
      <c r="F24" s="15">
        <v>10.6</v>
      </c>
      <c r="G24" s="15">
        <v>10.8</v>
      </c>
      <c r="H24" s="15">
        <v>15.4</v>
      </c>
      <c r="I24" s="15">
        <v>23.8</v>
      </c>
      <c r="J24" s="15">
        <v>26.8</v>
      </c>
      <c r="K24" s="15">
        <v>19.8</v>
      </c>
      <c r="L24" s="16">
        <v>20.400000000000002</v>
      </c>
      <c r="M24" s="16">
        <v>20</v>
      </c>
      <c r="N24" s="16">
        <v>24.8</v>
      </c>
      <c r="O24" s="16">
        <v>15.6</v>
      </c>
      <c r="P24" s="16">
        <v>21.6</v>
      </c>
      <c r="Q24" s="16">
        <v>19.400000000000002</v>
      </c>
      <c r="R24" s="16">
        <v>23.2</v>
      </c>
      <c r="S24" s="16">
        <v>23.2</v>
      </c>
      <c r="T24" s="16">
        <v>27.6</v>
      </c>
      <c r="U24" s="16">
        <v>23.8</v>
      </c>
      <c r="V24" s="16">
        <v>23.6</v>
      </c>
      <c r="W24" s="16">
        <v>22.8</v>
      </c>
      <c r="X24" s="16">
        <v>18</v>
      </c>
      <c r="Y24" s="16">
        <v>12.200000000000001</v>
      </c>
      <c r="Z24" s="55">
        <v>10.8</v>
      </c>
      <c r="AA24" s="65">
        <v>445.40000000000003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160.52800000000002</v>
      </c>
      <c r="D26" s="60">
        <f>SUM(D8:D25)</f>
        <v>156.52800000000002</v>
      </c>
      <c r="E26" s="60">
        <f>SUM(E8:E25)</f>
        <v>152.02700000000002</v>
      </c>
      <c r="F26" s="60">
        <f>SUM(F8:F25)</f>
        <v>158.82900000000001</v>
      </c>
      <c r="G26" s="60">
        <f>SUM(G8:G25)</f>
        <v>163.62600000000003</v>
      </c>
      <c r="H26" s="60">
        <f>SUM(H8:H25)</f>
        <v>187.92400000000004</v>
      </c>
      <c r="I26" s="60">
        <f>SUM(I8:I25)</f>
        <v>224.72200000000001</v>
      </c>
      <c r="J26" s="60">
        <f>SUM(J8:J25)</f>
        <v>290.12299999999999</v>
      </c>
      <c r="K26" s="60">
        <f>SUM(K8:K25)</f>
        <v>256.32100000000003</v>
      </c>
      <c r="L26" s="60">
        <f>SUM(L8:L25)</f>
        <v>224.023</v>
      </c>
      <c r="M26" s="60">
        <f>SUM(M8:M25)</f>
        <v>237.32300000000001</v>
      </c>
      <c r="N26" s="60">
        <f>SUM(N8:N25)</f>
        <v>216.72500000000002</v>
      </c>
      <c r="O26" s="60">
        <f>SUM(O8:O25)</f>
        <v>189.125</v>
      </c>
      <c r="P26" s="60">
        <f>SUM(P8:P25)</f>
        <v>187.62300000000002</v>
      </c>
      <c r="Q26" s="60">
        <f>SUM(Q8:Q25)</f>
        <v>183.62200000000001</v>
      </c>
      <c r="R26" s="60">
        <f>SUM(R8:R25)</f>
        <v>214.52</v>
      </c>
      <c r="S26" s="60">
        <f>SUM(S8:S25)</f>
        <v>260.82100000000003</v>
      </c>
      <c r="T26" s="60">
        <f>SUM(T8:T25)</f>
        <v>267.12400000000002</v>
      </c>
      <c r="U26" s="60">
        <f>SUM(U8:U25)</f>
        <v>244.82200000000003</v>
      </c>
      <c r="V26" s="60">
        <f>SUM(V8:V25)</f>
        <v>240.42500000000001</v>
      </c>
      <c r="W26" s="60">
        <f>SUM(W8:W25)</f>
        <v>214.62600000000003</v>
      </c>
      <c r="X26" s="60">
        <f>SUM(X8:X25)</f>
        <v>199.82499999999999</v>
      </c>
      <c r="Y26" s="60">
        <f>SUM(Y8:Y25)</f>
        <v>176.02699999999999</v>
      </c>
      <c r="Z26" s="61">
        <f>SUM(Z8:Z25)</f>
        <v>157.02799999999999</v>
      </c>
      <c r="AA26" s="62">
        <f>SUM(AA8:AA25)</f>
        <v>4964.2869999999994</v>
      </c>
    </row>
    <row r="30" spans="1:27" ht="15.75" x14ac:dyDescent="0.2">
      <c r="B30" s="66"/>
      <c r="C30" s="70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8" t="s">
        <v>58</v>
      </c>
    </row>
    <row r="31" spans="1:27" ht="18.75" x14ac:dyDescent="0.2">
      <c r="B31" s="75" t="s">
        <v>39</v>
      </c>
      <c r="C31" s="70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7" t="s">
        <v>38</v>
      </c>
    </row>
    <row r="32" spans="1:27" ht="13.5" thickBot="1" x14ac:dyDescent="0.25"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2:27" ht="16.5" thickBot="1" x14ac:dyDescent="0.25">
      <c r="B33" s="74" t="s">
        <v>1</v>
      </c>
      <c r="C33" s="76" t="s">
        <v>3</v>
      </c>
      <c r="D33" s="76" t="s">
        <v>4</v>
      </c>
      <c r="E33" s="76" t="s">
        <v>5</v>
      </c>
      <c r="F33" s="76" t="s">
        <v>6</v>
      </c>
      <c r="G33" s="76" t="s">
        <v>7</v>
      </c>
      <c r="H33" s="76" t="s">
        <v>8</v>
      </c>
      <c r="I33" s="76" t="s">
        <v>9</v>
      </c>
      <c r="J33" s="76" t="s">
        <v>10</v>
      </c>
      <c r="K33" s="76" t="s">
        <v>11</v>
      </c>
      <c r="L33" s="76" t="s">
        <v>12</v>
      </c>
      <c r="M33" s="76" t="s">
        <v>13</v>
      </c>
      <c r="N33" s="76" t="s">
        <v>14</v>
      </c>
      <c r="O33" s="76" t="s">
        <v>15</v>
      </c>
      <c r="P33" s="76" t="s">
        <v>16</v>
      </c>
      <c r="Q33" s="76" t="s">
        <v>17</v>
      </c>
      <c r="R33" s="76" t="s">
        <v>18</v>
      </c>
      <c r="S33" s="76" t="s">
        <v>19</v>
      </c>
      <c r="T33" s="76" t="s">
        <v>20</v>
      </c>
      <c r="U33" s="76" t="s">
        <v>21</v>
      </c>
      <c r="V33" s="76" t="s">
        <v>22</v>
      </c>
      <c r="W33" s="76" t="s">
        <v>23</v>
      </c>
      <c r="X33" s="76" t="s">
        <v>24</v>
      </c>
      <c r="Y33" s="76" t="s">
        <v>25</v>
      </c>
      <c r="Z33" s="79" t="s">
        <v>26</v>
      </c>
      <c r="AA33" s="77" t="s">
        <v>35</v>
      </c>
    </row>
    <row r="34" spans="2:27" x14ac:dyDescent="0.2">
      <c r="B34" s="69" t="s">
        <v>40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78">
        <v>0</v>
      </c>
    </row>
    <row r="35" spans="2:27" x14ac:dyDescent="0.2">
      <c r="B35" s="69" t="s">
        <v>41</v>
      </c>
      <c r="C35" s="71">
        <v>74.7</v>
      </c>
      <c r="D35" s="72">
        <v>75.600000000000009</v>
      </c>
      <c r="E35" s="72">
        <v>71.400000000000006</v>
      </c>
      <c r="F35" s="72">
        <v>75.3</v>
      </c>
      <c r="G35" s="72">
        <v>74.7</v>
      </c>
      <c r="H35" s="72">
        <v>69.900000000000006</v>
      </c>
      <c r="I35" s="72">
        <v>67.2</v>
      </c>
      <c r="J35" s="72">
        <v>71.100000000000009</v>
      </c>
      <c r="K35" s="72">
        <v>73.8</v>
      </c>
      <c r="L35" s="73">
        <v>69.3</v>
      </c>
      <c r="M35" s="73">
        <v>74.7</v>
      </c>
      <c r="N35" s="73">
        <v>74.100000000000009</v>
      </c>
      <c r="O35" s="73">
        <v>67.2</v>
      </c>
      <c r="P35" s="73">
        <v>65.400000000000006</v>
      </c>
      <c r="Q35" s="73">
        <v>71.100000000000009</v>
      </c>
      <c r="R35" s="73">
        <v>72.900000000000006</v>
      </c>
      <c r="S35" s="73">
        <v>77.400000000000006</v>
      </c>
      <c r="T35" s="73">
        <v>77.7</v>
      </c>
      <c r="U35" s="73">
        <v>73.8</v>
      </c>
      <c r="V35" s="73">
        <v>75.600000000000009</v>
      </c>
      <c r="W35" s="73">
        <v>75.600000000000009</v>
      </c>
      <c r="X35" s="73">
        <v>75.3</v>
      </c>
      <c r="Y35" s="73">
        <v>72.600000000000009</v>
      </c>
      <c r="Z35" s="80">
        <v>72.3</v>
      </c>
      <c r="AA35" s="85">
        <v>1748.6999999999998</v>
      </c>
    </row>
    <row r="36" spans="2:27" x14ac:dyDescent="0.2">
      <c r="B36" s="69" t="s">
        <v>42</v>
      </c>
      <c r="C36" s="71">
        <v>0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80">
        <v>0</v>
      </c>
      <c r="AA36" s="85">
        <v>0</v>
      </c>
    </row>
    <row r="37" spans="2:27" x14ac:dyDescent="0.2">
      <c r="B37" s="69" t="s">
        <v>43</v>
      </c>
      <c r="C37" s="71">
        <v>16.8</v>
      </c>
      <c r="D37" s="72">
        <v>16.5</v>
      </c>
      <c r="E37" s="72">
        <v>16.2</v>
      </c>
      <c r="F37" s="72">
        <v>16.5</v>
      </c>
      <c r="G37" s="72">
        <v>16.5</v>
      </c>
      <c r="H37" s="72">
        <v>15.6</v>
      </c>
      <c r="I37" s="72">
        <v>14.1</v>
      </c>
      <c r="J37" s="72">
        <v>20.400000000000002</v>
      </c>
      <c r="K37" s="72">
        <v>16.5</v>
      </c>
      <c r="L37" s="73">
        <v>13.8</v>
      </c>
      <c r="M37" s="73">
        <v>14.4</v>
      </c>
      <c r="N37" s="73">
        <v>14.1</v>
      </c>
      <c r="O37" s="73">
        <v>15</v>
      </c>
      <c r="P37" s="73">
        <v>13.200000000000001</v>
      </c>
      <c r="Q37" s="73">
        <v>12.9</v>
      </c>
      <c r="R37" s="73">
        <v>14.700000000000001</v>
      </c>
      <c r="S37" s="73">
        <v>18.3</v>
      </c>
      <c r="T37" s="73">
        <v>21.3</v>
      </c>
      <c r="U37" s="73">
        <v>19.2</v>
      </c>
      <c r="V37" s="73">
        <v>18.3</v>
      </c>
      <c r="W37" s="73">
        <v>18.3</v>
      </c>
      <c r="X37" s="73">
        <v>18</v>
      </c>
      <c r="Y37" s="73">
        <v>16.8</v>
      </c>
      <c r="Z37" s="80">
        <v>16.2</v>
      </c>
      <c r="AA37" s="85">
        <v>393.6</v>
      </c>
    </row>
    <row r="38" spans="2:27" x14ac:dyDescent="0.2">
      <c r="B38" s="69" t="s">
        <v>44</v>
      </c>
      <c r="C38" s="71">
        <v>0.12100000000000001</v>
      </c>
      <c r="D38" s="72">
        <v>0.12300000000000001</v>
      </c>
      <c r="E38" s="72">
        <v>0.124</v>
      </c>
      <c r="F38" s="72">
        <v>0.126</v>
      </c>
      <c r="G38" s="72">
        <v>0.12100000000000001</v>
      </c>
      <c r="H38" s="72">
        <v>0.11800000000000001</v>
      </c>
      <c r="I38" s="72">
        <v>0.114</v>
      </c>
      <c r="J38" s="72">
        <v>0.115</v>
      </c>
      <c r="K38" s="72">
        <v>0.113</v>
      </c>
      <c r="L38" s="73">
        <v>0.115</v>
      </c>
      <c r="M38" s="73">
        <v>0.11700000000000001</v>
      </c>
      <c r="N38" s="73">
        <v>0.11700000000000001</v>
      </c>
      <c r="O38" s="73">
        <v>0.11700000000000001</v>
      </c>
      <c r="P38" s="73">
        <v>0.115</v>
      </c>
      <c r="Q38" s="73">
        <v>0.113</v>
      </c>
      <c r="R38" s="73">
        <v>0.11</v>
      </c>
      <c r="S38" s="73">
        <v>0.115</v>
      </c>
      <c r="T38" s="73">
        <v>0.115</v>
      </c>
      <c r="U38" s="73">
        <v>0.113</v>
      </c>
      <c r="V38" s="73">
        <v>0.115</v>
      </c>
      <c r="W38" s="73">
        <v>0.115</v>
      </c>
      <c r="X38" s="73">
        <v>0.11600000000000001</v>
      </c>
      <c r="Y38" s="73">
        <v>0.11800000000000001</v>
      </c>
      <c r="Z38" s="80">
        <v>0.11700000000000001</v>
      </c>
      <c r="AA38" s="85">
        <v>2.8030000000000004</v>
      </c>
    </row>
    <row r="39" spans="2:27" x14ac:dyDescent="0.2">
      <c r="B39" s="69" t="s">
        <v>45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46</v>
      </c>
      <c r="C40" s="71"/>
      <c r="D40" s="72"/>
      <c r="E40" s="72"/>
      <c r="F40" s="72"/>
      <c r="G40" s="72"/>
      <c r="H40" s="72"/>
      <c r="I40" s="72"/>
      <c r="J40" s="72"/>
      <c r="K40" s="72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80"/>
      <c r="AA40" s="85">
        <v>0</v>
      </c>
    </row>
    <row r="41" spans="2:27" x14ac:dyDescent="0.2">
      <c r="B41" s="69" t="s">
        <v>47</v>
      </c>
      <c r="C41" s="71"/>
      <c r="D41" s="72"/>
      <c r="E41" s="72"/>
      <c r="F41" s="72"/>
      <c r="G41" s="72"/>
      <c r="H41" s="72"/>
      <c r="I41" s="72"/>
      <c r="J41" s="72"/>
      <c r="K41" s="72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80"/>
      <c r="AA41" s="85">
        <v>0</v>
      </c>
    </row>
    <row r="42" spans="2:27" x14ac:dyDescent="0.2">
      <c r="B42" s="69" t="s">
        <v>48</v>
      </c>
      <c r="C42" s="71">
        <v>12.8</v>
      </c>
      <c r="D42" s="72">
        <v>12.5</v>
      </c>
      <c r="E42" s="72">
        <v>12.200000000000001</v>
      </c>
      <c r="F42" s="72">
        <v>12.5</v>
      </c>
      <c r="G42" s="72">
        <v>12.4</v>
      </c>
      <c r="H42" s="72">
        <v>11.9</v>
      </c>
      <c r="I42" s="72">
        <v>10.700000000000001</v>
      </c>
      <c r="J42" s="72">
        <v>17.2</v>
      </c>
      <c r="K42" s="72">
        <v>13.9</v>
      </c>
      <c r="L42" s="73">
        <v>10.9</v>
      </c>
      <c r="M42" s="73">
        <v>11.5</v>
      </c>
      <c r="N42" s="73">
        <v>11.3</v>
      </c>
      <c r="O42" s="73">
        <v>11.8</v>
      </c>
      <c r="P42" s="73">
        <v>10.3</v>
      </c>
      <c r="Q42" s="73">
        <v>10.3</v>
      </c>
      <c r="R42" s="73">
        <v>11.3</v>
      </c>
      <c r="S42" s="73">
        <v>13.9</v>
      </c>
      <c r="T42" s="73">
        <v>16.899999999999999</v>
      </c>
      <c r="U42" s="73">
        <v>14.9</v>
      </c>
      <c r="V42" s="73">
        <v>14.3</v>
      </c>
      <c r="W42" s="73">
        <v>14.1</v>
      </c>
      <c r="X42" s="73">
        <v>14.1</v>
      </c>
      <c r="Y42" s="73">
        <v>12.6</v>
      </c>
      <c r="Z42" s="80">
        <v>12.4</v>
      </c>
      <c r="AA42" s="85">
        <v>306.7000000000001</v>
      </c>
    </row>
    <row r="43" spans="2:27" x14ac:dyDescent="0.2">
      <c r="B43" s="69" t="s">
        <v>49</v>
      </c>
      <c r="C43" s="71">
        <v>0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80">
        <v>0</v>
      </c>
      <c r="AA43" s="85">
        <v>0</v>
      </c>
    </row>
    <row r="44" spans="2:27" x14ac:dyDescent="0.2">
      <c r="B44" s="69" t="s">
        <v>50</v>
      </c>
      <c r="C44" s="71">
        <v>38</v>
      </c>
      <c r="D44" s="72">
        <v>40.6</v>
      </c>
      <c r="E44" s="72">
        <v>36.200000000000003</v>
      </c>
      <c r="F44" s="72">
        <v>39.6</v>
      </c>
      <c r="G44" s="72">
        <v>39.4</v>
      </c>
      <c r="H44" s="72">
        <v>35.6</v>
      </c>
      <c r="I44" s="72">
        <v>33.6</v>
      </c>
      <c r="J44" s="72">
        <v>33.4</v>
      </c>
      <c r="K44" s="72">
        <v>34.800000000000004</v>
      </c>
      <c r="L44" s="73">
        <v>33</v>
      </c>
      <c r="M44" s="73">
        <v>32.200000000000003</v>
      </c>
      <c r="N44" s="73">
        <v>34.6</v>
      </c>
      <c r="O44" s="73">
        <v>35.4</v>
      </c>
      <c r="P44" s="73">
        <v>28.6</v>
      </c>
      <c r="Q44" s="73">
        <v>33.200000000000003</v>
      </c>
      <c r="R44" s="73">
        <v>34.800000000000004</v>
      </c>
      <c r="S44" s="73">
        <v>41.800000000000004</v>
      </c>
      <c r="T44" s="73">
        <v>38.800000000000004</v>
      </c>
      <c r="U44" s="73">
        <v>36.4</v>
      </c>
      <c r="V44" s="73">
        <v>36</v>
      </c>
      <c r="W44" s="73">
        <v>36.200000000000003</v>
      </c>
      <c r="X44" s="73">
        <v>37</v>
      </c>
      <c r="Y44" s="73">
        <v>37.6</v>
      </c>
      <c r="Z44" s="80">
        <v>37.4</v>
      </c>
      <c r="AA44" s="85">
        <v>864.19999999999993</v>
      </c>
    </row>
    <row r="45" spans="2:27" x14ac:dyDescent="0.2">
      <c r="B45" s="69" t="s">
        <v>51</v>
      </c>
      <c r="C45" s="71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80">
        <v>0</v>
      </c>
      <c r="AA45" s="85">
        <v>0</v>
      </c>
    </row>
    <row r="46" spans="2:27" x14ac:dyDescent="0.2">
      <c r="B46" s="69" t="s">
        <v>52</v>
      </c>
      <c r="C46" s="71">
        <v>26</v>
      </c>
      <c r="D46" s="72">
        <v>25.400000000000002</v>
      </c>
      <c r="E46" s="72">
        <v>25.2</v>
      </c>
      <c r="F46" s="72">
        <v>25.400000000000002</v>
      </c>
      <c r="G46" s="72">
        <v>25.2</v>
      </c>
      <c r="H46" s="72">
        <v>24.6</v>
      </c>
      <c r="I46" s="72">
        <v>23.6</v>
      </c>
      <c r="J46" s="72">
        <v>25.2</v>
      </c>
      <c r="K46" s="72">
        <v>26.6</v>
      </c>
      <c r="L46" s="73">
        <v>21.2</v>
      </c>
      <c r="M46" s="73">
        <v>28.8</v>
      </c>
      <c r="N46" s="73">
        <v>24</v>
      </c>
      <c r="O46" s="73">
        <v>22</v>
      </c>
      <c r="P46" s="73">
        <v>22.6</v>
      </c>
      <c r="Q46" s="73">
        <v>25</v>
      </c>
      <c r="R46" s="73">
        <v>21.8</v>
      </c>
      <c r="S46" s="73">
        <v>24</v>
      </c>
      <c r="T46" s="73">
        <v>24.2</v>
      </c>
      <c r="U46" s="73">
        <v>23.2</v>
      </c>
      <c r="V46" s="73">
        <v>24.6</v>
      </c>
      <c r="W46" s="73">
        <v>24.8</v>
      </c>
      <c r="X46" s="73">
        <v>24</v>
      </c>
      <c r="Y46" s="73">
        <v>24.8</v>
      </c>
      <c r="Z46" s="80">
        <v>25</v>
      </c>
      <c r="AA46" s="85">
        <v>587.19999999999993</v>
      </c>
    </row>
    <row r="47" spans="2:27" x14ac:dyDescent="0.2">
      <c r="B47" s="69" t="s">
        <v>53</v>
      </c>
      <c r="C47" s="71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80">
        <v>0</v>
      </c>
      <c r="AA47" s="85">
        <v>0</v>
      </c>
    </row>
    <row r="48" spans="2:27" x14ac:dyDescent="0.2">
      <c r="B48" s="69" t="s">
        <v>54</v>
      </c>
      <c r="C48" s="71">
        <v>4.6000000000000005</v>
      </c>
      <c r="D48" s="72">
        <v>4.6000000000000005</v>
      </c>
      <c r="E48" s="72">
        <v>4</v>
      </c>
      <c r="F48" s="72">
        <v>4.2</v>
      </c>
      <c r="G48" s="72">
        <v>4.4000000000000004</v>
      </c>
      <c r="H48" s="72">
        <v>3.4</v>
      </c>
      <c r="I48" s="72">
        <v>3</v>
      </c>
      <c r="J48" s="72">
        <v>2.8000000000000003</v>
      </c>
      <c r="K48" s="72">
        <v>2.4</v>
      </c>
      <c r="L48" s="73">
        <v>2.2000000000000002</v>
      </c>
      <c r="M48" s="73">
        <v>3</v>
      </c>
      <c r="N48" s="73">
        <v>3</v>
      </c>
      <c r="O48" s="73">
        <v>3.6</v>
      </c>
      <c r="P48" s="73">
        <v>2.6</v>
      </c>
      <c r="Q48" s="73">
        <v>3.2</v>
      </c>
      <c r="R48" s="73">
        <v>3</v>
      </c>
      <c r="S48" s="73">
        <v>4</v>
      </c>
      <c r="T48" s="73">
        <v>3.8000000000000003</v>
      </c>
      <c r="U48" s="73">
        <v>3.6</v>
      </c>
      <c r="V48" s="73">
        <v>3.6</v>
      </c>
      <c r="W48" s="73">
        <v>4</v>
      </c>
      <c r="X48" s="73">
        <v>3.6</v>
      </c>
      <c r="Y48" s="73">
        <v>4.2</v>
      </c>
      <c r="Z48" s="80">
        <v>4.6000000000000005</v>
      </c>
      <c r="AA48" s="85">
        <v>85.399999999999991</v>
      </c>
    </row>
    <row r="49" spans="2:27" x14ac:dyDescent="0.2">
      <c r="B49" s="69" t="s">
        <v>55</v>
      </c>
      <c r="C49" s="71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80">
        <v>0</v>
      </c>
      <c r="AA49" s="85">
        <v>0</v>
      </c>
    </row>
    <row r="50" spans="2:27" x14ac:dyDescent="0.2">
      <c r="B50" s="69" t="s">
        <v>56</v>
      </c>
      <c r="C50" s="71">
        <v>10.6</v>
      </c>
      <c r="D50" s="72">
        <v>9.8000000000000007</v>
      </c>
      <c r="E50" s="72">
        <v>10</v>
      </c>
      <c r="F50" s="72">
        <v>10.6</v>
      </c>
      <c r="G50" s="72">
        <v>9.8000000000000007</v>
      </c>
      <c r="H50" s="72">
        <v>10</v>
      </c>
      <c r="I50" s="72">
        <v>9.8000000000000007</v>
      </c>
      <c r="J50" s="72">
        <v>12.6</v>
      </c>
      <c r="K50" s="72">
        <v>12.6</v>
      </c>
      <c r="L50" s="73">
        <v>15.200000000000001</v>
      </c>
      <c r="M50" s="73">
        <v>13.8</v>
      </c>
      <c r="N50" s="73">
        <v>15.8</v>
      </c>
      <c r="O50" s="73">
        <v>10</v>
      </c>
      <c r="P50" s="73">
        <v>14</v>
      </c>
      <c r="Q50" s="73">
        <v>13.4</v>
      </c>
      <c r="R50" s="73">
        <v>16.2</v>
      </c>
      <c r="S50" s="73">
        <v>11.8</v>
      </c>
      <c r="T50" s="73">
        <v>14.6</v>
      </c>
      <c r="U50" s="73">
        <v>14.6</v>
      </c>
      <c r="V50" s="73">
        <v>15</v>
      </c>
      <c r="W50" s="73">
        <v>14.6</v>
      </c>
      <c r="X50" s="73">
        <v>14.200000000000001</v>
      </c>
      <c r="Y50" s="73">
        <v>10.6</v>
      </c>
      <c r="Z50" s="80">
        <v>10</v>
      </c>
      <c r="AA50" s="85">
        <v>299.60000000000002</v>
      </c>
    </row>
    <row r="51" spans="2:27" x14ac:dyDescent="0.2">
      <c r="B51" s="69" t="s">
        <v>57</v>
      </c>
      <c r="C51" s="71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80">
        <v>0</v>
      </c>
      <c r="AA51" s="85">
        <v>0</v>
      </c>
    </row>
    <row r="52" spans="2:27" ht="16.5" thickBot="1" x14ac:dyDescent="0.3">
      <c r="B52" s="81" t="s">
        <v>2</v>
      </c>
      <c r="C52" s="82">
        <v>183.62099999999998</v>
      </c>
      <c r="D52" s="82">
        <v>185.12300000000002</v>
      </c>
      <c r="E52" s="82">
        <v>175.32400000000001</v>
      </c>
      <c r="F52" s="82">
        <v>184.226</v>
      </c>
      <c r="G52" s="82">
        <v>182.52100000000002</v>
      </c>
      <c r="H52" s="82">
        <v>171.11799999999999</v>
      </c>
      <c r="I52" s="82">
        <v>162.114</v>
      </c>
      <c r="J52" s="82">
        <v>182.815</v>
      </c>
      <c r="K52" s="82">
        <v>180.71299999999999</v>
      </c>
      <c r="L52" s="82">
        <v>165.71499999999997</v>
      </c>
      <c r="M52" s="82">
        <v>178.51700000000005</v>
      </c>
      <c r="N52" s="82">
        <v>177.01700000000002</v>
      </c>
      <c r="O52" s="82">
        <v>165.11699999999999</v>
      </c>
      <c r="P52" s="82">
        <v>156.815</v>
      </c>
      <c r="Q52" s="82">
        <v>169.21299999999999</v>
      </c>
      <c r="R52" s="82">
        <v>174.81</v>
      </c>
      <c r="S52" s="82">
        <v>191.31500000000003</v>
      </c>
      <c r="T52" s="82">
        <v>197.41499999999999</v>
      </c>
      <c r="U52" s="82">
        <v>185.81299999999999</v>
      </c>
      <c r="V52" s="82">
        <v>187.51499999999999</v>
      </c>
      <c r="W52" s="82">
        <v>187.715</v>
      </c>
      <c r="X52" s="82">
        <v>186.31599999999997</v>
      </c>
      <c r="Y52" s="82">
        <v>179.31799999999998</v>
      </c>
      <c r="Z52" s="83">
        <v>178.017</v>
      </c>
      <c r="AA52" s="84">
        <v>4288.2029999999995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В-Ентала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В-Ентала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2018-12-24T05:29:14Z</dcterms:modified>
</cp:coreProperties>
</file>